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8" i="1" l="1"/>
  <c r="J19" i="1" l="1"/>
  <c r="I19" i="1"/>
  <c r="H19" i="1"/>
  <c r="G19" i="1"/>
  <c r="E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<sst xmlns="http://schemas.openxmlformats.org/spreadsheetml/2006/main" count="52" uniqueCount="45">
  <si>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</si>
  <si>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</si>
  <si>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</si>
  <si>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</si>
  <si>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</si>
  <si>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</si>
  <si>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</si>
  <si>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</si>
  <si>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</si>
  <si>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</si>
  <si>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</si>
  <si>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</si>
  <si>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</si>
  <si>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</si>
  <si>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</si>
  <si>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</si>
  <si>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</si>
  <si>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</si>
  <si>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</si>
  <si>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</si>
  <si>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</si>
  <si>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</si>
  <si>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</si>
  <si>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</si>
  <si>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</si>
  <si>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</si>
  <si>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</si>
  <si>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</si>
  <si>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</si>
  <si>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</si>
  <si>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</si>
  <si>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</si>
  <si>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516*</t>
  </si>
  <si>
    <t>Макаронные изделия отварные</t>
  </si>
  <si>
    <t>Щи из свежей капусты с картофелем</t>
  </si>
  <si>
    <t>Винегрет овощной</t>
  </si>
  <si>
    <t>76****</t>
  </si>
  <si>
    <t>63**</t>
  </si>
  <si>
    <t>Фрикадельки в соусе</t>
  </si>
  <si>
    <t>Чай с сахаром</t>
  </si>
  <si>
    <t>493****</t>
  </si>
  <si>
    <t>Компот из сухофруктов</t>
  </si>
  <si>
    <t>ттк1.04</t>
  </si>
  <si>
    <t>283**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</si>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</sst>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45062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24</v>
      </c>
      <c r="C4" s="18" t="s">
        <v>42</v>
      </c>
      <c r="D4" s="19" t="s">
        <v>38</v>
      </c>
      <c r="E4" s="20">
        <v>105</v>
      </c>
      <c r="F4" s="21">
        <v>47.3</v>
      </c>
      <c r="G4" s="20">
        <v>169.77</v>
      </c>
      <c r="H4" s="20">
        <v>9.5399999999999991</v>
      </c>
      <c r="I4" s="20">
        <v>9.7100000000000009</v>
      </c>
      <c r="J4" s="22">
        <v>10.91</v>
      </c>
    </row>
    <row r="5" spans="1:10" x14ac:dyDescent="0.25">
      <c r="A5" s="16"/>
      <c r="B5" s="17" t="s">
        <v>14</v>
      </c>
      <c r="C5" s="18" t="s">
        <v>32</v>
      </c>
      <c r="D5" s="19" t="s">
        <v>33</v>
      </c>
      <c r="E5" s="20">
        <v>150</v>
      </c>
      <c r="F5" s="21">
        <v>9.74</v>
      </c>
      <c r="G5" s="20">
        <v>220.5</v>
      </c>
      <c r="H5" s="20">
        <v>5.24</v>
      </c>
      <c r="I5" s="20">
        <v>6.14</v>
      </c>
      <c r="J5" s="22">
        <v>35.24</v>
      </c>
    </row>
    <row r="6" spans="1:10" x14ac:dyDescent="0.25">
      <c r="A6" s="16"/>
      <c r="B6" s="23" t="s">
        <v>15</v>
      </c>
      <c r="C6" s="18" t="s">
        <v>40</v>
      </c>
      <c r="D6" s="24" t="s">
        <v>39</v>
      </c>
      <c r="E6" s="20">
        <v>200</v>
      </c>
      <c r="F6" s="21">
        <v>2.52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5" t="s">
        <v>16</v>
      </c>
      <c r="C7" s="26" t="s">
        <v>17</v>
      </c>
      <c r="D7" s="27" t="s">
        <v>18</v>
      </c>
      <c r="E7" s="28">
        <v>45</v>
      </c>
      <c r="F7" s="29">
        <v>1.85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25">
      <c r="A8" s="31"/>
      <c r="B8" s="32"/>
      <c r="C8" s="32"/>
      <c r="D8" s="33" t="s">
        <v>19</v>
      </c>
      <c r="E8" s="34">
        <f>SUM(E4:E7)</f>
        <v>500</v>
      </c>
      <c r="F8" s="35">
        <v>61.41</v>
      </c>
      <c r="G8" s="34">
        <f>SUM(G4:G7)</f>
        <v>556.02</v>
      </c>
      <c r="H8" s="34">
        <f>SUM(H4:H7)</f>
        <v>18.299999999999997</v>
      </c>
      <c r="I8" s="34">
        <f>SUM(I4:I7)</f>
        <v>16.21</v>
      </c>
      <c r="J8" s="34">
        <f>SUM(J4:J7)</f>
        <v>83.29</v>
      </c>
    </row>
    <row r="9" spans="1:10" x14ac:dyDescent="0.25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22</v>
      </c>
      <c r="B12" s="41" t="s">
        <v>13</v>
      </c>
      <c r="C12" s="42" t="s">
        <v>36</v>
      </c>
      <c r="D12" s="43" t="s">
        <v>35</v>
      </c>
      <c r="E12" s="44">
        <v>60</v>
      </c>
      <c r="F12" s="45">
        <v>13.04</v>
      </c>
      <c r="G12" s="13">
        <v>78</v>
      </c>
      <c r="H12" s="13">
        <v>0.78</v>
      </c>
      <c r="I12" s="13">
        <v>6.48</v>
      </c>
      <c r="J12" s="15">
        <v>4.08</v>
      </c>
    </row>
    <row r="13" spans="1:10" x14ac:dyDescent="0.25">
      <c r="A13" s="16"/>
      <c r="B13" s="17" t="s">
        <v>23</v>
      </c>
      <c r="C13" s="18" t="s">
        <v>37</v>
      </c>
      <c r="D13" s="24" t="s">
        <v>34</v>
      </c>
      <c r="E13" s="20">
        <v>205</v>
      </c>
      <c r="F13" s="21">
        <v>7.69</v>
      </c>
      <c r="G13" s="20">
        <v>88.42</v>
      </c>
      <c r="H13" s="20">
        <v>1.71</v>
      </c>
      <c r="I13" s="20">
        <v>5.19</v>
      </c>
      <c r="J13" s="22">
        <v>8.7200000000000006</v>
      </c>
    </row>
    <row r="14" spans="1:10" x14ac:dyDescent="0.25">
      <c r="A14" s="16"/>
      <c r="B14" s="17" t="s">
        <v>24</v>
      </c>
      <c r="C14" s="18" t="s">
        <v>42</v>
      </c>
      <c r="D14" s="19" t="s">
        <v>38</v>
      </c>
      <c r="E14" s="20">
        <v>105</v>
      </c>
      <c r="F14" s="21">
        <v>47.18</v>
      </c>
      <c r="G14" s="20">
        <v>169.77</v>
      </c>
      <c r="H14" s="20">
        <v>9.5399999999999991</v>
      </c>
      <c r="I14" s="20">
        <v>9.7100000000000009</v>
      </c>
      <c r="J14" s="22">
        <v>10.91</v>
      </c>
    </row>
    <row r="15" spans="1:10" x14ac:dyDescent="0.25">
      <c r="A15" s="16"/>
      <c r="B15" s="17" t="s">
        <v>25</v>
      </c>
      <c r="C15" s="18" t="s">
        <v>32</v>
      </c>
      <c r="D15" s="19" t="s">
        <v>33</v>
      </c>
      <c r="E15" s="20">
        <v>165</v>
      </c>
      <c r="F15" s="21">
        <v>10.15</v>
      </c>
      <c r="G15" s="20">
        <v>242.55</v>
      </c>
      <c r="H15" s="20">
        <v>5.77</v>
      </c>
      <c r="I15" s="20">
        <v>6.76</v>
      </c>
      <c r="J15" s="22">
        <v>38.770000000000003</v>
      </c>
    </row>
    <row r="16" spans="1:10" x14ac:dyDescent="0.25">
      <c r="A16" s="16"/>
      <c r="B16" s="17" t="s">
        <v>26</v>
      </c>
      <c r="C16" s="18" t="s">
        <v>43</v>
      </c>
      <c r="D16" s="24" t="s">
        <v>41</v>
      </c>
      <c r="E16" s="20">
        <v>200</v>
      </c>
      <c r="F16" s="21">
        <v>9.4600000000000009</v>
      </c>
      <c r="G16" s="20">
        <v>113.79</v>
      </c>
      <c r="H16" s="20">
        <v>0.56000000000000005</v>
      </c>
      <c r="I16" s="20">
        <v>0</v>
      </c>
      <c r="J16" s="22">
        <v>27.89</v>
      </c>
    </row>
    <row r="17" spans="1:10" x14ac:dyDescent="0.25">
      <c r="A17" s="16"/>
      <c r="B17" s="17" t="s">
        <v>27</v>
      </c>
      <c r="C17" s="26" t="s">
        <v>17</v>
      </c>
      <c r="D17" s="27" t="s">
        <v>18</v>
      </c>
      <c r="E17" s="28">
        <v>30</v>
      </c>
      <c r="F17" s="29">
        <v>1.24</v>
      </c>
      <c r="G17" s="28">
        <v>70.5</v>
      </c>
      <c r="H17" s="28">
        <v>2.27</v>
      </c>
      <c r="I17" s="28">
        <v>0.35</v>
      </c>
      <c r="J17" s="30">
        <v>14.76</v>
      </c>
    </row>
    <row r="18" spans="1:10" x14ac:dyDescent="0.25">
      <c r="A18" s="16"/>
      <c r="B18" s="17" t="s">
        <v>28</v>
      </c>
      <c r="C18" s="18" t="s">
        <v>29</v>
      </c>
      <c r="D18" s="24" t="s">
        <v>30</v>
      </c>
      <c r="E18" s="20">
        <v>27</v>
      </c>
      <c r="F18" s="21">
        <v>0.94</v>
      </c>
      <c r="G18" s="20">
        <v>45.63</v>
      </c>
      <c r="H18" s="20">
        <v>1.78</v>
      </c>
      <c r="I18" s="20">
        <v>0.32</v>
      </c>
      <c r="J18" s="22">
        <v>9.18</v>
      </c>
    </row>
    <row r="19" spans="1:10" x14ac:dyDescent="0.25">
      <c r="A19" s="31"/>
      <c r="B19" s="32"/>
      <c r="C19" s="32"/>
      <c r="D19" s="33" t="s">
        <v>31</v>
      </c>
      <c r="E19" s="34">
        <f>SUM(E12:E18)</f>
        <v>792</v>
      </c>
      <c r="F19" s="35">
        <v>89.7</v>
      </c>
      <c r="G19" s="34">
        <f>SUM(G12:G18)</f>
        <v>808.66</v>
      </c>
      <c r="H19" s="34">
        <f>SUM(H12:H18)</f>
        <v>22.409999999999997</v>
      </c>
      <c r="I19" s="34">
        <f>SUM(I12:I18)</f>
        <v>28.810000000000002</v>
      </c>
      <c r="J19" s="34">
        <f>SUM(J12:J18)</f>
        <v>114.31</v>
      </c>
    </row>
  </sheetData>
  <pageMargins left="0.23622047244094491" right="0.23622047244094491" top="0.74803149606299213" bottom="0.7480314960629921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2023-01-13T09:57:24Z</cp:lastPrinted>
  <dcterms:created xsi:type="dcterms:W3CDTF">2015-06-05T18:19:34Z</dcterms:created>
  <dcterms:modified xsi:type="dcterms:W3CDTF">2023-05-12T08:32:35Z</dcterms:modified>
</cp:coreProperties>
</file>