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8" i="1" l="1"/>
  <c r="E19" i="1" l="1"/>
  <c r="J19" i="1" l="1"/>
  <c r="I19" i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<sst xmlns="http://schemas.openxmlformats.org/spreadsheetml/2006/main" count="52" uniqueCount="47">
  <si>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</si>
  <si>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</si>
  <si>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</si>
  <si>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</si>
  <si>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</si>
  <si>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</si>
  <si>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</si>
  <si>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</si>
  <si>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</si>
  <si>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</si>
  <si>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</si>
  <si>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</si>
  <si>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</si>
  <si>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</si>
  <si>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</si>
  <si>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</si>
  <si>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</si>
  <si>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</si>
  <si>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</si>
  <si>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</si>
  <si>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</si>
  <si>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</si>
  <si>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</si>
  <si>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</si>
  <si>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</si>
  <si>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</si>
  <si>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</si>
  <si>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</si>
  <si>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</si>
  <si>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</si>
  <si>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</si>
  <si>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</si>
  <si>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</si>
  <si>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</si>
  <si>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</si>
  <si>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</si>
  <si>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</si>
  <si>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</si>
  <si>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</si>
  <si>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</si>
  <si>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Куриное филе, тушеное в соусе</t>
  </si>
  <si>
    <t>ттк№83</t>
  </si>
  <si>
    <t>Кисель из концентрата плодового или ягодного</t>
  </si>
  <si>
    <t>274**</t>
  </si>
  <si>
    <t>Чай с лимоном</t>
  </si>
  <si>
    <t>294**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</si>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</sst>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45026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35</v>
      </c>
      <c r="C4" s="18" t="s">
        <v>41</v>
      </c>
      <c r="D4" s="19" t="s">
        <v>40</v>
      </c>
      <c r="E4" s="20">
        <v>105</v>
      </c>
      <c r="F4" s="21">
        <v>44.92</v>
      </c>
      <c r="G4" s="20">
        <v>168</v>
      </c>
      <c r="H4" s="20">
        <v>11.89</v>
      </c>
      <c r="I4" s="20">
        <v>9.09</v>
      </c>
      <c r="J4" s="22">
        <v>9.99</v>
      </c>
    </row>
    <row r="5" spans="1:10" x14ac:dyDescent="0.25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10.95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25">
      <c r="A6" s="16"/>
      <c r="B6" s="23" t="s">
        <v>14</v>
      </c>
      <c r="C6" s="18" t="s">
        <v>45</v>
      </c>
      <c r="D6" s="24" t="s">
        <v>44</v>
      </c>
      <c r="E6" s="20">
        <v>200</v>
      </c>
      <c r="F6" s="21">
        <v>4.1100000000000003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17</v>
      </c>
      <c r="E7" s="28">
        <v>35</v>
      </c>
      <c r="F7" s="29">
        <v>1.44</v>
      </c>
      <c r="G7" s="28">
        <v>82.25</v>
      </c>
      <c r="H7" s="28">
        <v>2.66</v>
      </c>
      <c r="I7" s="28">
        <v>0.28000000000000003</v>
      </c>
      <c r="J7" s="30">
        <v>17.22</v>
      </c>
    </row>
    <row r="8" spans="1:10" x14ac:dyDescent="0.25">
      <c r="A8" s="31"/>
      <c r="B8" s="32"/>
      <c r="C8" s="32"/>
      <c r="D8" s="33" t="s">
        <v>18</v>
      </c>
      <c r="E8" s="34">
        <f>SUM(E4:E7)</f>
        <v>500</v>
      </c>
      <c r="F8" s="35">
        <v>61.41</v>
      </c>
      <c r="G8" s="34">
        <f>SUM(G4:G7)</f>
        <v>494.27</v>
      </c>
      <c r="H8" s="34">
        <f>SUM(H4:H7)</f>
        <v>19.420000000000002</v>
      </c>
      <c r="I8" s="34">
        <f>SUM(I4:I7)</f>
        <v>16.580000000000002</v>
      </c>
      <c r="J8" s="34">
        <f>SUM(J4:J7)</f>
        <v>66.36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39</v>
      </c>
      <c r="D12" s="43" t="s">
        <v>38</v>
      </c>
      <c r="E12" s="44">
        <v>60</v>
      </c>
      <c r="F12" s="45">
        <v>7.99</v>
      </c>
      <c r="G12" s="13">
        <v>75.459999999999994</v>
      </c>
      <c r="H12" s="13">
        <v>0.62</v>
      </c>
      <c r="I12" s="13">
        <v>5.31</v>
      </c>
      <c r="J12" s="15">
        <v>6.29</v>
      </c>
    </row>
    <row r="13" spans="1:10" x14ac:dyDescent="0.25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9.83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25">
      <c r="A14" s="16"/>
      <c r="B14" s="17" t="s">
        <v>23</v>
      </c>
      <c r="C14" s="18" t="s">
        <v>41</v>
      </c>
      <c r="D14" s="24" t="s">
        <v>40</v>
      </c>
      <c r="E14" s="20">
        <v>120</v>
      </c>
      <c r="F14" s="21">
        <v>51.4</v>
      </c>
      <c r="G14" s="20">
        <v>192</v>
      </c>
      <c r="H14" s="20">
        <v>13.59</v>
      </c>
      <c r="I14" s="20">
        <v>10.39</v>
      </c>
      <c r="J14" s="22">
        <v>11.42</v>
      </c>
    </row>
    <row r="15" spans="1:10" x14ac:dyDescent="0.25">
      <c r="A15" s="16"/>
      <c r="B15" s="17" t="s">
        <v>24</v>
      </c>
      <c r="C15" s="18" t="s">
        <v>32</v>
      </c>
      <c r="D15" s="24" t="s">
        <v>31</v>
      </c>
      <c r="E15" s="20">
        <v>185</v>
      </c>
      <c r="F15" s="21">
        <v>12.69</v>
      </c>
      <c r="G15" s="20">
        <v>210.9</v>
      </c>
      <c r="H15" s="20">
        <v>5.55</v>
      </c>
      <c r="I15" s="20">
        <v>8.32</v>
      </c>
      <c r="J15" s="22">
        <v>27.56</v>
      </c>
    </row>
    <row r="16" spans="1:10" x14ac:dyDescent="0.25">
      <c r="A16" s="16"/>
      <c r="B16" s="17" t="s">
        <v>25</v>
      </c>
      <c r="C16" s="18" t="s">
        <v>43</v>
      </c>
      <c r="D16" s="24" t="s">
        <v>42</v>
      </c>
      <c r="E16" s="20">
        <v>200</v>
      </c>
      <c r="F16" s="21">
        <v>4.6399999999999997</v>
      </c>
      <c r="G16" s="20">
        <v>116.19</v>
      </c>
      <c r="H16" s="20">
        <v>1.35</v>
      </c>
      <c r="I16" s="20">
        <v>0</v>
      </c>
      <c r="J16" s="22">
        <v>29.02</v>
      </c>
    </row>
    <row r="17" spans="1:10" x14ac:dyDescent="0.25">
      <c r="A17" s="16"/>
      <c r="B17" s="17" t="s">
        <v>26</v>
      </c>
      <c r="C17" s="26" t="s">
        <v>16</v>
      </c>
      <c r="D17" s="27" t="s">
        <v>17</v>
      </c>
      <c r="E17" s="28">
        <v>41</v>
      </c>
      <c r="F17" s="29">
        <v>1.68</v>
      </c>
      <c r="G17" s="28">
        <v>96.35</v>
      </c>
      <c r="H17" s="28">
        <v>3.12</v>
      </c>
      <c r="I17" s="28">
        <v>0.33</v>
      </c>
      <c r="J17" s="30">
        <v>20.170000000000002</v>
      </c>
    </row>
    <row r="18" spans="1:10" x14ac:dyDescent="0.25">
      <c r="A18" s="16"/>
      <c r="B18" s="17" t="s">
        <v>27</v>
      </c>
      <c r="C18" s="18" t="s">
        <v>28</v>
      </c>
      <c r="D18" s="24" t="s">
        <v>29</v>
      </c>
      <c r="E18" s="20">
        <v>42</v>
      </c>
      <c r="F18" s="21">
        <v>1.47</v>
      </c>
      <c r="G18" s="20">
        <v>76.02</v>
      </c>
      <c r="H18" s="20">
        <v>2.78</v>
      </c>
      <c r="I18" s="20">
        <v>0.5</v>
      </c>
      <c r="J18" s="22">
        <v>14.28</v>
      </c>
    </row>
    <row r="19" spans="1:10" x14ac:dyDescent="0.25">
      <c r="A19" s="31"/>
      <c r="B19" s="32"/>
      <c r="C19" s="32"/>
      <c r="D19" s="33" t="s">
        <v>30</v>
      </c>
      <c r="E19" s="34">
        <f>SUM(E12:E18)</f>
        <v>858</v>
      </c>
      <c r="F19" s="35">
        <v>89.7</v>
      </c>
      <c r="G19" s="34">
        <f>SUM(G12:G18)</f>
        <v>855.49999999999989</v>
      </c>
      <c r="H19" s="34">
        <f>SUM(H12:H18)</f>
        <v>28.950000000000003</v>
      </c>
      <c r="I19" s="34">
        <f>SUM(I12:I18)</f>
        <v>27.74</v>
      </c>
      <c r="J19" s="34">
        <f>SUM(J12:J18)</f>
        <v>119.48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2023-04-06T10:16:33Z</dcterms:modified>
</cp:coreProperties>
</file>