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2" i="1" l="1"/>
  <c r="I22" i="1"/>
  <c r="H22" i="1"/>
  <c r="G22" i="1"/>
  <c r="E22" i="1"/>
  <c r="J9" i="1"/>
  <c r="I9" i="1"/>
  <c r="G9" i="1"/>
  <c r="E9" i="1"/>
</calcChain>
</file>

<file path=xl/sharedStrings.xml><?xml version="1.0" encoding="utf-8"?>
<sst xmlns="http://schemas.openxmlformats.org/spreadsheetml/2006/main" count="58" uniqueCount="50">
  <si>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</si>
  <si>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</si>
  <si>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</si>
  <si>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</si>
  <si>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</si>
  <si>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</si>
  <si>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</si>
  <si>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</si>
  <si>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</si>
  <si>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</si>
  <si>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</si>
  <si>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</si>
  <si>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</si>
  <si>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</si>
  <si>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</si>
  <si>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</si>
  <si>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</si>
  <si>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</si>
  <si>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</si>
  <si>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</si>
  <si>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</si>
  <si>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</si>
  <si>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</si>
  <si>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</si>
  <si>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</si>
  <si>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</si>
  <si>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</si>
  <si>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</si>
  <si>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</si>
  <si>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</si>
  <si>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</si>
  <si>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</si>
  <si>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</si>
  <si>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</si>
  <si>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</si>
  <si>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</si>
  <si>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</si>
  <si>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</si>
  <si>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</si>
  <si>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</si>
  <si>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</si>
  <si>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</si>
  <si>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</si>
  <si>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</si>
  <si>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</si>
  <si>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</si>
  <si>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</si>
  <si>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Пряники</t>
  </si>
  <si>
    <t>589****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</si>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</sst>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31" sqref="D3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49</v>
      </c>
      <c r="C1" s="2"/>
      <c r="D1" s="3"/>
      <c r="E1" t="s">
        <v>1</v>
      </c>
      <c r="F1" s="4"/>
      <c r="I1" t="s">
        <v>2</v>
      </c>
      <c r="J1" s="5">
        <v>44951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4.04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70</v>
      </c>
      <c r="F5" s="21">
        <v>32.99</v>
      </c>
      <c r="G5" s="20">
        <v>130.66</v>
      </c>
      <c r="H5" s="20">
        <v>8.25</v>
      </c>
      <c r="I5" s="20">
        <v>8.01</v>
      </c>
      <c r="J5" s="22">
        <v>8.01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180</v>
      </c>
      <c r="F6" s="21">
        <v>20.36</v>
      </c>
      <c r="G6" s="20">
        <v>148.62</v>
      </c>
      <c r="H6" s="20">
        <v>3.79</v>
      </c>
      <c r="I6" s="20">
        <v>7.92</v>
      </c>
      <c r="J6" s="22">
        <v>19.63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40</v>
      </c>
      <c r="F8" s="29">
        <v>1.63</v>
      </c>
      <c r="G8" s="28">
        <v>94</v>
      </c>
      <c r="H8" s="28">
        <v>3.03</v>
      </c>
      <c r="I8" s="28">
        <v>0.31</v>
      </c>
      <c r="J8" s="30">
        <v>19.690000000000001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500</v>
      </c>
      <c r="F9" s="35">
        <v>61.41</v>
      </c>
      <c r="G9" s="34">
        <f>SUM(G4:G8)</f>
        <v>434.58000000000004</v>
      </c>
      <c r="H9" s="34">
        <f>SUM(H4:H8)</f>
        <v>15.25</v>
      </c>
      <c r="I9" s="34">
        <f>SUM(I4:I8)</f>
        <v>16.259999999999998</v>
      </c>
      <c r="J9" s="34">
        <f>SUM(J4:J8)</f>
        <v>62.81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60</v>
      </c>
      <c r="F13" s="45">
        <v>4.1900000000000004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4.55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110</v>
      </c>
      <c r="F15" s="21">
        <v>51.88</v>
      </c>
      <c r="G15" s="20">
        <v>205.33</v>
      </c>
      <c r="H15" s="20">
        <v>12.96</v>
      </c>
      <c r="I15" s="20">
        <v>12.58</v>
      </c>
      <c r="J15" s="22">
        <v>12.58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150</v>
      </c>
      <c r="F16" s="21">
        <v>17.46</v>
      </c>
      <c r="G16" s="20">
        <v>138</v>
      </c>
      <c r="H16" s="20">
        <v>3.15</v>
      </c>
      <c r="I16" s="20">
        <v>6.6</v>
      </c>
      <c r="J16" s="22">
        <v>16.350000000000001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/>
      <c r="C18" s="26" t="s">
        <v>48</v>
      </c>
      <c r="D18" s="27" t="s">
        <v>47</v>
      </c>
      <c r="E18" s="28">
        <v>43</v>
      </c>
      <c r="F18" s="29">
        <v>6.82</v>
      </c>
      <c r="G18" s="28">
        <v>157.38</v>
      </c>
      <c r="H18" s="28">
        <v>2.54</v>
      </c>
      <c r="I18" s="28">
        <v>2.0209999999999999</v>
      </c>
      <c r="J18" s="30">
        <v>32.25</v>
      </c>
    </row>
    <row r="19" spans="1:10" x14ac:dyDescent="0.25">
      <c r="A19" s="16"/>
      <c r="B19" s="17" t="s">
        <v>28</v>
      </c>
      <c r="C19" s="26" t="s">
        <v>19</v>
      </c>
      <c r="D19" s="27" t="s">
        <v>20</v>
      </c>
      <c r="E19" s="28">
        <v>30</v>
      </c>
      <c r="F19" s="29">
        <v>1.22</v>
      </c>
      <c r="G19" s="28">
        <v>70.5</v>
      </c>
      <c r="H19" s="28">
        <v>2.2799999999999998</v>
      </c>
      <c r="I19" s="28">
        <v>0.2</v>
      </c>
      <c r="J19" s="30">
        <v>14.76</v>
      </c>
    </row>
    <row r="20" spans="1:10" x14ac:dyDescent="0.25">
      <c r="A20" s="16"/>
      <c r="B20" s="17" t="s">
        <v>29</v>
      </c>
      <c r="C20" s="18" t="s">
        <v>30</v>
      </c>
      <c r="D20" s="24" t="s">
        <v>31</v>
      </c>
      <c r="E20" s="20">
        <v>34</v>
      </c>
      <c r="F20" s="21">
        <v>1.19</v>
      </c>
      <c r="G20" s="20">
        <v>61.54</v>
      </c>
      <c r="H20" s="20">
        <v>2.2400000000000002</v>
      </c>
      <c r="I20" s="20">
        <v>0.40799999999999997</v>
      </c>
      <c r="J20" s="22">
        <v>11.56</v>
      </c>
    </row>
    <row r="21" spans="1:10" x14ac:dyDescent="0.25">
      <c r="A21" s="16"/>
      <c r="B21" s="26"/>
      <c r="C21" s="26"/>
      <c r="D21" s="27"/>
      <c r="E21" s="28"/>
      <c r="F21" s="29"/>
      <c r="G21" s="28"/>
      <c r="H21" s="28"/>
      <c r="I21" s="28"/>
      <c r="J21" s="30"/>
    </row>
    <row r="22" spans="1:10" ht="15.75" thickBot="1" x14ac:dyDescent="0.3">
      <c r="A22" s="31"/>
      <c r="B22" s="32"/>
      <c r="C22" s="32"/>
      <c r="D22" s="33" t="s">
        <v>32</v>
      </c>
      <c r="E22" s="34">
        <f>SUM(E13:E21)</f>
        <v>827</v>
      </c>
      <c r="F22" s="35">
        <v>89.7</v>
      </c>
      <c r="G22" s="34">
        <f>SUM(G13:G21)</f>
        <v>858.20999999999992</v>
      </c>
      <c r="H22" s="34">
        <f>SUM(H13:H21)</f>
        <v>25.6</v>
      </c>
      <c r="I22" s="34">
        <f>SUM(I13:I21)</f>
        <v>33.333000000000006</v>
      </c>
      <c r="J22" s="34">
        <f>SUM(J13:J21)</f>
        <v>116.47000000000001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2023-01-23T10:09:25Z</dcterms:modified>
</cp:coreProperties>
</file>