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9" i="1" l="1"/>
  <c r="J20" i="1" l="1"/>
  <c r="I20" i="1"/>
  <c r="H20" i="1"/>
  <c r="G20" i="1"/>
  <c r="E20" i="1"/>
  <c r="J9" i="1"/>
  <c r="I9" i="1"/>
  <c r="H9" i="1"/>
  <c r="E9" i="1"/>
</calcChain>
</file>

<file path=xl/sharedStrings.xml><?xml version="1.0" encoding="utf-8"?>
<sst xmlns="http://schemas.openxmlformats.org/spreadsheetml/2006/main" count="56" uniqueCount="52">
  <si>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</si>
  <si>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</si>
  <si>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</si>
  <si>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</si>
  <si>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</si>
  <si>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</si>
  <si>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</si>
  <si>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</si>
  <si>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</si>
  <si>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</si>
  <si>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</si>
  <si>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</si>
  <si>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</si>
  <si>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</si>
  <si>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</si>
  <si>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</si>
  <si>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</si>
  <si>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</si>
  <si>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</si>
  <si>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</si>
  <si>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</si>
  <si>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</si>
  <si>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</si>
  <si>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</si>
  <si>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</si>
  <si>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</si>
  <si>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</si>
  <si>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</si>
  <si>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</si>
  <si>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</si>
  <si>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степной</t>
  </si>
  <si>
    <t>11м11д</t>
  </si>
  <si>
    <t>гор. напиток</t>
  </si>
  <si>
    <t>Плоды сежие (яблоки)</t>
  </si>
  <si>
    <t>112****</t>
  </si>
  <si>
    <t>Борщ из свежей капусты с картофелем</t>
  </si>
  <si>
    <t>гарнир</t>
  </si>
  <si>
    <t>Бутерброд горячий с сыром</t>
  </si>
  <si>
    <t>10*</t>
  </si>
  <si>
    <t>Каша из хлопьев овсяных "Геркулес" жидкая</t>
  </si>
  <si>
    <t>горяч. блюдо</t>
  </si>
  <si>
    <t>266****</t>
  </si>
  <si>
    <t>128****</t>
  </si>
  <si>
    <t>Чай с сахаром,вареньем,медом (с сахаром)</t>
  </si>
  <si>
    <t>493****</t>
  </si>
  <si>
    <t>ттк№1.12</t>
  </si>
  <si>
    <t>Бифштекс "Нежность"</t>
  </si>
  <si>
    <t>516*</t>
  </si>
  <si>
    <t>Макаронные изделия отварные</t>
  </si>
  <si>
    <t>Фруктовый чай с яблоком</t>
  </si>
  <si>
    <t>ттк№58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</si>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</sst>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51</v>
      </c>
      <c r="C1" s="2"/>
      <c r="D1" s="3"/>
      <c r="E1" t="s">
        <v>1</v>
      </c>
      <c r="F1" s="4"/>
      <c r="I1" t="s">
        <v>2</v>
      </c>
      <c r="J1" s="5">
        <v>44810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20</v>
      </c>
      <c r="C4" s="12" t="s">
        <v>34</v>
      </c>
      <c r="D4" s="13" t="s">
        <v>33</v>
      </c>
      <c r="E4" s="14">
        <v>100</v>
      </c>
      <c r="F4" s="15">
        <v>18.809999999999999</v>
      </c>
      <c r="G4" s="14">
        <v>47</v>
      </c>
      <c r="H4" s="14">
        <v>0.4</v>
      </c>
      <c r="I4" s="14">
        <v>0.4</v>
      </c>
      <c r="J4" s="16">
        <v>9.8000000000000007</v>
      </c>
    </row>
    <row r="5" spans="1:10" x14ac:dyDescent="0.25">
      <c r="A5" s="17"/>
      <c r="B5" s="18" t="s">
        <v>14</v>
      </c>
      <c r="C5" s="19" t="s">
        <v>38</v>
      </c>
      <c r="D5" s="20" t="s">
        <v>37</v>
      </c>
      <c r="E5" s="21">
        <v>40</v>
      </c>
      <c r="F5" s="22">
        <v>19.93</v>
      </c>
      <c r="G5" s="21">
        <v>149.80000000000001</v>
      </c>
      <c r="H5" s="21">
        <v>5.87</v>
      </c>
      <c r="I5" s="21">
        <v>8.92</v>
      </c>
      <c r="J5" s="23">
        <v>10.9</v>
      </c>
    </row>
    <row r="6" spans="1:10" ht="30" x14ac:dyDescent="0.25">
      <c r="A6" s="17"/>
      <c r="B6" s="18" t="s">
        <v>40</v>
      </c>
      <c r="C6" s="19" t="s">
        <v>41</v>
      </c>
      <c r="D6" s="20" t="s">
        <v>39</v>
      </c>
      <c r="E6" s="21">
        <v>155</v>
      </c>
      <c r="F6" s="22">
        <v>14.1</v>
      </c>
      <c r="G6" s="21">
        <v>177.01</v>
      </c>
      <c r="H6" s="21">
        <v>5.55</v>
      </c>
      <c r="I6" s="21">
        <v>7.29</v>
      </c>
      <c r="J6" s="23">
        <v>22.22</v>
      </c>
    </row>
    <row r="7" spans="1:10" ht="30" x14ac:dyDescent="0.25">
      <c r="A7" s="17"/>
      <c r="B7" s="18" t="s">
        <v>32</v>
      </c>
      <c r="C7" s="19" t="s">
        <v>44</v>
      </c>
      <c r="D7" s="20" t="s">
        <v>43</v>
      </c>
      <c r="E7" s="21">
        <v>200</v>
      </c>
      <c r="F7" s="22">
        <v>2.59</v>
      </c>
      <c r="G7" s="21">
        <v>60</v>
      </c>
      <c r="H7" s="21">
        <v>0.1</v>
      </c>
      <c r="I7" s="21">
        <v>0.25</v>
      </c>
      <c r="J7" s="23">
        <v>15</v>
      </c>
    </row>
    <row r="8" spans="1:10" x14ac:dyDescent="0.25">
      <c r="A8" s="17"/>
      <c r="B8" s="25" t="s">
        <v>15</v>
      </c>
      <c r="C8" s="26" t="s">
        <v>16</v>
      </c>
      <c r="D8" s="27" t="s">
        <v>17</v>
      </c>
      <c r="E8" s="28">
        <v>37</v>
      </c>
      <c r="F8" s="29">
        <v>1.67</v>
      </c>
      <c r="G8" s="28">
        <v>86.95</v>
      </c>
      <c r="H8" s="28">
        <v>2.81</v>
      </c>
      <c r="I8" s="28">
        <v>0.28999999999999998</v>
      </c>
      <c r="J8" s="30">
        <v>18.21</v>
      </c>
    </row>
    <row r="9" spans="1:10" ht="15.75" thickBot="1" x14ac:dyDescent="0.3">
      <c r="A9" s="31"/>
      <c r="B9" s="32"/>
      <c r="C9" s="32"/>
      <c r="D9" s="33" t="s">
        <v>18</v>
      </c>
      <c r="E9" s="34">
        <f>SUM(E4:E8)</f>
        <v>532</v>
      </c>
      <c r="F9" s="35">
        <v>57.1</v>
      </c>
      <c r="G9" s="34">
        <f>SUM(G4:G8)</f>
        <v>520.76</v>
      </c>
      <c r="H9" s="34">
        <f>SUM(H4:H8)</f>
        <v>14.73</v>
      </c>
      <c r="I9" s="34">
        <f>SUM(I4:I8)</f>
        <v>17.149999999999999</v>
      </c>
      <c r="J9" s="34">
        <f>SUM(J4:J8)</f>
        <v>76.13</v>
      </c>
    </row>
    <row r="10" spans="1:10" x14ac:dyDescent="0.25">
      <c r="A10" s="10" t="s">
        <v>19</v>
      </c>
      <c r="B10" s="36" t="s">
        <v>20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4"/>
      <c r="E11" s="21"/>
      <c r="F11" s="22"/>
      <c r="G11" s="21"/>
      <c r="H11" s="21"/>
      <c r="I11" s="21"/>
      <c r="J11" s="23"/>
    </row>
    <row r="12" spans="1:10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7" t="s">
        <v>21</v>
      </c>
      <c r="B13" s="41" t="s">
        <v>14</v>
      </c>
      <c r="C13" s="42" t="s">
        <v>31</v>
      </c>
      <c r="D13" s="43" t="s">
        <v>30</v>
      </c>
      <c r="E13" s="44">
        <v>60</v>
      </c>
      <c r="F13" s="45">
        <v>4.99</v>
      </c>
      <c r="G13" s="14">
        <v>92.4</v>
      </c>
      <c r="H13" s="14">
        <v>2.86</v>
      </c>
      <c r="I13" s="14">
        <v>6.84</v>
      </c>
      <c r="J13" s="16">
        <v>5.88</v>
      </c>
    </row>
    <row r="14" spans="1:10" x14ac:dyDescent="0.25">
      <c r="A14" s="17"/>
      <c r="B14" s="18" t="s">
        <v>22</v>
      </c>
      <c r="C14" s="19" t="s">
        <v>42</v>
      </c>
      <c r="D14" s="24" t="s">
        <v>35</v>
      </c>
      <c r="E14" s="21">
        <v>200</v>
      </c>
      <c r="F14" s="22">
        <v>6.25</v>
      </c>
      <c r="G14" s="21">
        <v>76</v>
      </c>
      <c r="H14" s="21">
        <v>1.46</v>
      </c>
      <c r="I14" s="21">
        <v>4</v>
      </c>
      <c r="J14" s="23">
        <v>8.52</v>
      </c>
    </row>
    <row r="15" spans="1:10" x14ac:dyDescent="0.25">
      <c r="A15" s="17"/>
      <c r="B15" s="18" t="s">
        <v>23</v>
      </c>
      <c r="C15" s="19" t="s">
        <v>45</v>
      </c>
      <c r="D15" s="24" t="s">
        <v>46</v>
      </c>
      <c r="E15" s="21">
        <v>90</v>
      </c>
      <c r="F15" s="22">
        <v>54.46</v>
      </c>
      <c r="G15" s="21">
        <v>197.73</v>
      </c>
      <c r="H15" s="21">
        <v>11.63</v>
      </c>
      <c r="I15" s="21">
        <v>11.86</v>
      </c>
      <c r="J15" s="23">
        <v>11.1</v>
      </c>
    </row>
    <row r="16" spans="1:10" x14ac:dyDescent="0.25">
      <c r="A16" s="17"/>
      <c r="B16" s="18" t="s">
        <v>36</v>
      </c>
      <c r="C16" s="19" t="s">
        <v>47</v>
      </c>
      <c r="D16" s="24" t="s">
        <v>48</v>
      </c>
      <c r="E16" s="21">
        <v>150</v>
      </c>
      <c r="F16" s="22">
        <v>9.93</v>
      </c>
      <c r="G16" s="21">
        <v>220.5</v>
      </c>
      <c r="H16" s="21">
        <v>5.25</v>
      </c>
      <c r="I16" s="21">
        <v>6.15</v>
      </c>
      <c r="J16" s="23">
        <v>32.25</v>
      </c>
    </row>
    <row r="17" spans="1:10" x14ac:dyDescent="0.25">
      <c r="A17" s="17"/>
      <c r="B17" s="18" t="s">
        <v>24</v>
      </c>
      <c r="C17" s="19" t="s">
        <v>50</v>
      </c>
      <c r="D17" s="24" t="s">
        <v>49</v>
      </c>
      <c r="E17" s="21">
        <v>200</v>
      </c>
      <c r="F17" s="22">
        <v>4.57</v>
      </c>
      <c r="G17" s="21">
        <v>115</v>
      </c>
      <c r="H17" s="21">
        <v>0.2</v>
      </c>
      <c r="I17" s="21">
        <v>0</v>
      </c>
      <c r="J17" s="23">
        <v>35</v>
      </c>
    </row>
    <row r="18" spans="1:10" x14ac:dyDescent="0.25">
      <c r="A18" s="17"/>
      <c r="B18" s="18" t="s">
        <v>25</v>
      </c>
      <c r="C18" s="26" t="s">
        <v>16</v>
      </c>
      <c r="D18" s="27" t="s">
        <v>17</v>
      </c>
      <c r="E18" s="28">
        <v>40</v>
      </c>
      <c r="F18" s="29">
        <v>1.8</v>
      </c>
      <c r="G18" s="28">
        <v>94</v>
      </c>
      <c r="H18" s="28">
        <v>3.04</v>
      </c>
      <c r="I18" s="28">
        <v>0.32</v>
      </c>
      <c r="J18" s="30">
        <v>19.68</v>
      </c>
    </row>
    <row r="19" spans="1:10" x14ac:dyDescent="0.25">
      <c r="A19" s="17"/>
      <c r="B19" s="18" t="s">
        <v>26</v>
      </c>
      <c r="C19" s="19" t="s">
        <v>27</v>
      </c>
      <c r="D19" s="24" t="s">
        <v>28</v>
      </c>
      <c r="E19" s="21">
        <v>36</v>
      </c>
      <c r="F19" s="22">
        <v>1.4</v>
      </c>
      <c r="G19" s="21">
        <v>65.150000000000006</v>
      </c>
      <c r="H19" s="21">
        <v>2.38</v>
      </c>
      <c r="I19" s="21">
        <v>0.43</v>
      </c>
      <c r="J19" s="23">
        <v>12.24</v>
      </c>
    </row>
    <row r="20" spans="1:10" ht="15.75" thickBot="1" x14ac:dyDescent="0.3">
      <c r="A20" s="31"/>
      <c r="B20" s="32"/>
      <c r="C20" s="32"/>
      <c r="D20" s="33" t="s">
        <v>29</v>
      </c>
      <c r="E20" s="34">
        <f>SUM(E13:E19)</f>
        <v>776</v>
      </c>
      <c r="F20" s="35">
        <v>83.4</v>
      </c>
      <c r="G20" s="34">
        <f>SUM(G13:G19)</f>
        <v>860.78</v>
      </c>
      <c r="H20" s="34">
        <f>SUM(H13:H19)</f>
        <v>26.82</v>
      </c>
      <c r="I20" s="34">
        <f>SUM(I13:I19)</f>
        <v>29.6</v>
      </c>
      <c r="J20" s="34">
        <f>SUM(J13:J19)</f>
        <v>124.67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2022-09-02T07:51:23Z</dcterms:modified>
</cp:coreProperties>
</file>