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6" i="1" l="1"/>
  <c r="I26" i="1"/>
  <c r="H26" i="1"/>
  <c r="G26" i="1"/>
  <c r="E26" i="1"/>
  <c r="J12" i="1"/>
  <c r="I12" i="1"/>
  <c r="H12" i="1"/>
  <c r="G12" i="1"/>
  <c r="E12" i="1"/>
  <c r="J23" i="1" l="1"/>
  <c r="I23" i="1"/>
  <c r="H23" i="1"/>
  <c r="G23" i="1"/>
  <c r="E23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<sst xmlns="http://schemas.openxmlformats.org/spreadsheetml/2006/main" count="66" uniqueCount="54">
  <si>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</si>
  <si>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</si>
  <si>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</si>
  <si>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</si>
  <si>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</si>
  <si>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</si>
  <si>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</si>
  <si>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</si>
  <si>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</si>
  <si>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</si>
  <si>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</si>
  <si>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</si>
  <si>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</si>
  <si>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</si>
  <si>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</si>
  <si>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1М11г.</t>
  </si>
  <si>
    <t>Бутерброд с маслом (сливочным)</t>
  </si>
  <si>
    <t>гор.блюдо</t>
  </si>
  <si>
    <t>405****</t>
  </si>
  <si>
    <t>Курица в соусе с томатом</t>
  </si>
  <si>
    <t>гарнир</t>
  </si>
  <si>
    <t>516*</t>
  </si>
  <si>
    <t>Макаронные изделия отварные</t>
  </si>
  <si>
    <t>гор.напиток</t>
  </si>
  <si>
    <t>300**</t>
  </si>
  <si>
    <t>Чай с сахаром, вареньем,медом (с сахаром)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</si>
  <si>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</si>
  <si>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</si>
  <si>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</si>
  <si>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</si>
  <si>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</si>
  <si>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</si>
  <si>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</si>
  <si>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7****</t>
  </si>
  <si>
    <t>Салат из моркови</t>
  </si>
  <si>
    <t>1 блюдо</t>
  </si>
  <si>
    <t>139*</t>
  </si>
  <si>
    <t>2 блюдо</t>
  </si>
  <si>
    <t>гарниры</t>
  </si>
  <si>
    <t>510****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</si>
  <si>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</si>
  <si>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</si>
  <si>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</si>
  <si>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</si>
  <si>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</si>
  <si>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</si>
  <si>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Суп картофельный с клецками</t>
  </si>
  <si>
    <t>Каша вязкая (ячневая)</t>
  </si>
  <si>
    <t>366**</t>
  </si>
  <si>
    <t>Сыр порциями</t>
  </si>
  <si>
    <t>293**</t>
  </si>
  <si>
    <t>Сок фруктовый</t>
  </si>
  <si>
    <t>Итого: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</si>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</sst>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shrinkToFi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shrinkToFi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RowColHeaders="0" tabSelected="1" zoomScaleNormal="100" workbookViewId="0">
      <selection activeCell="D29" sqref="D29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53</v>
      </c>
      <c r="C1" s="2"/>
      <c r="D1" s="3"/>
      <c r="E1" t="s">
        <v>1</v>
      </c>
      <c r="F1" s="4"/>
      <c r="I1" t="s">
        <v>2</v>
      </c>
      <c r="J1" s="5">
        <v>44522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30</v>
      </c>
      <c r="F4" s="15">
        <v>8.09</v>
      </c>
      <c r="G4" s="14">
        <v>102</v>
      </c>
      <c r="H4" s="14">
        <v>1.78</v>
      </c>
      <c r="I4" s="14">
        <v>5.62</v>
      </c>
      <c r="J4" s="16">
        <v>11.17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70</v>
      </c>
      <c r="F5" s="22">
        <v>34.31</v>
      </c>
      <c r="G5" s="21">
        <v>112</v>
      </c>
      <c r="H5" s="21">
        <v>7.93</v>
      </c>
      <c r="I5" s="21">
        <v>7.88</v>
      </c>
      <c r="J5" s="23">
        <v>2.39</v>
      </c>
    </row>
    <row r="6" spans="1:10" x14ac:dyDescent="0.25">
      <c r="A6" s="17"/>
      <c r="B6" s="18" t="s">
        <v>20</v>
      </c>
      <c r="C6" s="19" t="s">
        <v>21</v>
      </c>
      <c r="D6" s="20" t="s">
        <v>22</v>
      </c>
      <c r="E6" s="21">
        <v>150</v>
      </c>
      <c r="F6" s="22">
        <v>10.17</v>
      </c>
      <c r="G6" s="21">
        <v>220.5</v>
      </c>
      <c r="H6" s="21">
        <v>5.25</v>
      </c>
      <c r="I6" s="21">
        <v>6.15</v>
      </c>
      <c r="J6" s="23">
        <v>32.450000000000003</v>
      </c>
    </row>
    <row r="7" spans="1:10" x14ac:dyDescent="0.25">
      <c r="A7" s="17"/>
      <c r="B7" s="24" t="s">
        <v>23</v>
      </c>
      <c r="C7" s="19" t="s">
        <v>24</v>
      </c>
      <c r="D7" s="25" t="s">
        <v>25</v>
      </c>
      <c r="E7" s="21">
        <v>200</v>
      </c>
      <c r="F7" s="22">
        <v>1.91</v>
      </c>
      <c r="G7" s="21">
        <v>48.64</v>
      </c>
      <c r="H7" s="21">
        <v>0.12</v>
      </c>
      <c r="I7" s="21">
        <v>0</v>
      </c>
      <c r="J7" s="23">
        <v>12.04</v>
      </c>
    </row>
    <row r="8" spans="1:10" x14ac:dyDescent="0.25">
      <c r="A8" s="17"/>
      <c r="B8" s="26" t="s">
        <v>26</v>
      </c>
      <c r="C8" s="27" t="s">
        <v>27</v>
      </c>
      <c r="D8" s="28" t="s">
        <v>28</v>
      </c>
      <c r="E8" s="29">
        <v>50</v>
      </c>
      <c r="F8" s="30">
        <v>1.27</v>
      </c>
      <c r="G8" s="29">
        <v>117.5</v>
      </c>
      <c r="H8" s="29">
        <v>3.8</v>
      </c>
      <c r="I8" s="29">
        <v>0.4</v>
      </c>
      <c r="J8" s="31">
        <v>24.6</v>
      </c>
    </row>
    <row r="9" spans="1:10" x14ac:dyDescent="0.25">
      <c r="A9" s="32"/>
      <c r="B9" s="33"/>
      <c r="C9" s="33"/>
      <c r="D9" s="34" t="s">
        <v>29</v>
      </c>
      <c r="E9" s="35">
        <f>SUM(E4:E8)</f>
        <v>500</v>
      </c>
      <c r="F9" s="36">
        <v>56.53</v>
      </c>
      <c r="G9" s="35">
        <f>SUM(G4:G8)</f>
        <v>600.64</v>
      </c>
      <c r="H9" s="35">
        <f>SUM(H4:H8)</f>
        <v>18.88</v>
      </c>
      <c r="I9" s="35">
        <f>SUM(I4:I8)</f>
        <v>20.049999999999997</v>
      </c>
      <c r="J9" s="35">
        <f>SUM(J4:J8)</f>
        <v>82.65</v>
      </c>
    </row>
    <row r="10" spans="1:10" x14ac:dyDescent="0.25">
      <c r="A10" s="17"/>
      <c r="B10" s="47"/>
      <c r="C10" s="47" t="s">
        <v>48</v>
      </c>
      <c r="D10" s="52" t="s">
        <v>49</v>
      </c>
      <c r="E10" s="53">
        <v>11</v>
      </c>
      <c r="F10" s="54">
        <v>8.4</v>
      </c>
      <c r="G10" s="49">
        <v>40.04</v>
      </c>
      <c r="H10" s="49">
        <v>2.54</v>
      </c>
      <c r="I10" s="49">
        <v>3.24</v>
      </c>
      <c r="J10" s="51">
        <v>0</v>
      </c>
    </row>
    <row r="11" spans="1:10" x14ac:dyDescent="0.25">
      <c r="A11" s="17"/>
      <c r="B11" s="47"/>
      <c r="C11" s="47" t="s">
        <v>50</v>
      </c>
      <c r="D11" s="52" t="s">
        <v>51</v>
      </c>
      <c r="E11" s="53">
        <v>200</v>
      </c>
      <c r="F11" s="54">
        <v>21.6</v>
      </c>
      <c r="G11" s="49">
        <v>92</v>
      </c>
      <c r="H11" s="49">
        <v>0.1</v>
      </c>
      <c r="I11" s="49">
        <v>0.2</v>
      </c>
      <c r="J11" s="51">
        <v>0.2</v>
      </c>
    </row>
    <row r="12" spans="1:10" x14ac:dyDescent="0.25">
      <c r="A12" s="17"/>
      <c r="B12" s="47"/>
      <c r="C12" s="47"/>
      <c r="D12" s="48" t="s">
        <v>52</v>
      </c>
      <c r="E12" s="49">
        <f>SUM(E10:E11)</f>
        <v>211</v>
      </c>
      <c r="F12" s="50">
        <v>30</v>
      </c>
      <c r="G12" s="49">
        <f>SUM(G10:G11)</f>
        <v>132.04</v>
      </c>
      <c r="H12" s="49">
        <f>SUM(H10:H11)</f>
        <v>2.64</v>
      </c>
      <c r="I12" s="49">
        <f>SUM(I10:I11)</f>
        <v>3.4400000000000004</v>
      </c>
      <c r="J12" s="51">
        <f>SUM(J10:J11)</f>
        <v>0.2</v>
      </c>
    </row>
    <row r="13" spans="1:10" x14ac:dyDescent="0.25">
      <c r="A13" s="10" t="s">
        <v>30</v>
      </c>
      <c r="B13" s="37" t="s">
        <v>31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25">
      <c r="A14" s="17"/>
      <c r="B14" s="19"/>
      <c r="C14" s="19"/>
      <c r="D14" s="25"/>
      <c r="E14" s="21"/>
      <c r="F14" s="22"/>
      <c r="G14" s="21"/>
      <c r="H14" s="21"/>
      <c r="I14" s="21"/>
      <c r="J14" s="23"/>
    </row>
    <row r="15" spans="1:10" x14ac:dyDescent="0.25">
      <c r="A15" s="32"/>
      <c r="B15" s="33"/>
      <c r="C15" s="33"/>
      <c r="D15" s="38"/>
      <c r="E15" s="39"/>
      <c r="F15" s="40"/>
      <c r="G15" s="39"/>
      <c r="H15" s="39"/>
      <c r="I15" s="39"/>
      <c r="J15" s="41"/>
    </row>
    <row r="16" spans="1:10" x14ac:dyDescent="0.25">
      <c r="A16" s="17" t="s">
        <v>32</v>
      </c>
      <c r="B16" s="42" t="s">
        <v>14</v>
      </c>
      <c r="C16" s="43" t="s">
        <v>33</v>
      </c>
      <c r="D16" s="44" t="s">
        <v>34</v>
      </c>
      <c r="E16" s="45">
        <v>60</v>
      </c>
      <c r="F16" s="46">
        <v>5.16</v>
      </c>
      <c r="G16" s="14">
        <v>79.2</v>
      </c>
      <c r="H16" s="14">
        <v>0.66</v>
      </c>
      <c r="I16" s="14">
        <v>6.06</v>
      </c>
      <c r="J16" s="16">
        <v>5.46</v>
      </c>
    </row>
    <row r="17" spans="1:10" x14ac:dyDescent="0.25">
      <c r="A17" s="17"/>
      <c r="B17" s="18" t="s">
        <v>35</v>
      </c>
      <c r="C17" s="19" t="s">
        <v>36</v>
      </c>
      <c r="D17" s="25" t="s">
        <v>46</v>
      </c>
      <c r="E17" s="21">
        <v>200</v>
      </c>
      <c r="F17" s="22">
        <v>6.46</v>
      </c>
      <c r="G17" s="21">
        <v>76.69</v>
      </c>
      <c r="H17" s="21">
        <v>19.36</v>
      </c>
      <c r="I17" s="21">
        <v>2.89</v>
      </c>
      <c r="J17" s="23">
        <v>10.743</v>
      </c>
    </row>
    <row r="18" spans="1:10" x14ac:dyDescent="0.25">
      <c r="A18" s="17"/>
      <c r="B18" s="18" t="s">
        <v>37</v>
      </c>
      <c r="C18" s="19" t="s">
        <v>18</v>
      </c>
      <c r="D18" s="25" t="s">
        <v>19</v>
      </c>
      <c r="E18" s="21">
        <v>90</v>
      </c>
      <c r="F18" s="22">
        <v>43.79</v>
      </c>
      <c r="G18" s="21">
        <v>144</v>
      </c>
      <c r="H18" s="21">
        <v>10</v>
      </c>
      <c r="I18" s="21">
        <v>10.130000000000001</v>
      </c>
      <c r="J18" s="23">
        <v>3.07</v>
      </c>
    </row>
    <row r="19" spans="1:10" x14ac:dyDescent="0.25">
      <c r="A19" s="17"/>
      <c r="B19" s="18" t="s">
        <v>38</v>
      </c>
      <c r="C19" s="19" t="s">
        <v>39</v>
      </c>
      <c r="D19" s="25" t="s">
        <v>47</v>
      </c>
      <c r="E19" s="21">
        <v>150</v>
      </c>
      <c r="F19" s="22">
        <v>6.36</v>
      </c>
      <c r="G19" s="21">
        <v>178.5</v>
      </c>
      <c r="H19" s="21">
        <v>4.5</v>
      </c>
      <c r="I19" s="21">
        <v>6.15</v>
      </c>
      <c r="J19" s="23">
        <v>34.9</v>
      </c>
    </row>
    <row r="20" spans="1:10" x14ac:dyDescent="0.25">
      <c r="A20" s="17"/>
      <c r="B20" s="18" t="s">
        <v>40</v>
      </c>
      <c r="C20" s="19" t="s">
        <v>24</v>
      </c>
      <c r="D20" s="25" t="s">
        <v>25</v>
      </c>
      <c r="E20" s="21">
        <v>180</v>
      </c>
      <c r="F20" s="22">
        <v>1.7</v>
      </c>
      <c r="G20" s="21">
        <v>43.78</v>
      </c>
      <c r="H20" s="21">
        <v>0.11</v>
      </c>
      <c r="I20" s="21">
        <v>0</v>
      </c>
      <c r="J20" s="23">
        <v>10.84</v>
      </c>
    </row>
    <row r="21" spans="1:10" x14ac:dyDescent="0.25">
      <c r="A21" s="17"/>
      <c r="B21" s="18" t="s">
        <v>41</v>
      </c>
      <c r="C21" s="27" t="s">
        <v>27</v>
      </c>
      <c r="D21" s="28" t="s">
        <v>28</v>
      </c>
      <c r="E21" s="29">
        <v>20</v>
      </c>
      <c r="F21" s="30">
        <v>0.82</v>
      </c>
      <c r="G21" s="29">
        <v>47</v>
      </c>
      <c r="H21" s="29">
        <v>1.52</v>
      </c>
      <c r="I21" s="29">
        <v>0.16</v>
      </c>
      <c r="J21" s="31">
        <v>9.84</v>
      </c>
    </row>
    <row r="22" spans="1:10" x14ac:dyDescent="0.25">
      <c r="A22" s="17"/>
      <c r="B22" s="18" t="s">
        <v>42</v>
      </c>
      <c r="C22" s="19" t="s">
        <v>43</v>
      </c>
      <c r="D22" s="25" t="s">
        <v>44</v>
      </c>
      <c r="E22" s="21">
        <v>20</v>
      </c>
      <c r="F22" s="22">
        <v>0.71</v>
      </c>
      <c r="G22" s="21">
        <v>36.200000000000003</v>
      </c>
      <c r="H22" s="21">
        <v>1.32</v>
      </c>
      <c r="I22" s="21">
        <v>0.24</v>
      </c>
      <c r="J22" s="23">
        <v>6.8</v>
      </c>
    </row>
    <row r="23" spans="1:10" x14ac:dyDescent="0.25">
      <c r="A23" s="32"/>
      <c r="B23" s="33"/>
      <c r="C23" s="33"/>
      <c r="D23" s="34" t="s">
        <v>45</v>
      </c>
      <c r="E23" s="35">
        <f>SUM(E16:E22)</f>
        <v>720</v>
      </c>
      <c r="F23" s="36">
        <v>65</v>
      </c>
      <c r="G23" s="35">
        <f>SUM(G16:G22)</f>
        <v>605.37</v>
      </c>
      <c r="H23" s="35">
        <f>SUM(H16:H22)</f>
        <v>37.47</v>
      </c>
      <c r="I23" s="35">
        <f>SUM(I16:I22)</f>
        <v>25.629999999999995</v>
      </c>
      <c r="J23" s="35">
        <f>SUM(J16:J22)</f>
        <v>81.653000000000006</v>
      </c>
    </row>
    <row r="24" spans="1:10" x14ac:dyDescent="0.25">
      <c r="A24" s="17"/>
      <c r="B24" s="47"/>
      <c r="C24" s="47" t="s">
        <v>48</v>
      </c>
      <c r="D24" s="52" t="s">
        <v>49</v>
      </c>
      <c r="E24" s="53">
        <v>11</v>
      </c>
      <c r="F24" s="54">
        <v>8.4</v>
      </c>
      <c r="G24" s="49">
        <v>40.04</v>
      </c>
      <c r="H24" s="49">
        <v>2.54</v>
      </c>
      <c r="I24" s="49">
        <v>3.24</v>
      </c>
      <c r="J24" s="51">
        <v>0</v>
      </c>
    </row>
    <row r="25" spans="1:10" x14ac:dyDescent="0.25">
      <c r="A25" s="17"/>
      <c r="B25" s="47"/>
      <c r="C25" s="47" t="s">
        <v>50</v>
      </c>
      <c r="D25" s="52" t="s">
        <v>51</v>
      </c>
      <c r="E25" s="53">
        <v>200</v>
      </c>
      <c r="F25" s="54">
        <v>21.6</v>
      </c>
      <c r="G25" s="49">
        <v>92</v>
      </c>
      <c r="H25" s="49">
        <v>0.1</v>
      </c>
      <c r="I25" s="49">
        <v>0.2</v>
      </c>
      <c r="J25" s="51">
        <v>0.2</v>
      </c>
    </row>
    <row r="26" spans="1:10" x14ac:dyDescent="0.25">
      <c r="A26" s="17"/>
      <c r="B26" s="47"/>
      <c r="C26" s="47"/>
      <c r="D26" s="48" t="s">
        <v>52</v>
      </c>
      <c r="E26" s="49">
        <f>SUM(E24:E25)</f>
        <v>211</v>
      </c>
      <c r="F26" s="50">
        <v>30</v>
      </c>
      <c r="G26" s="49">
        <f>SUM(G24:G25)</f>
        <v>132.04</v>
      </c>
      <c r="H26" s="49">
        <f>SUM(H24:H25)</f>
        <v>2.64</v>
      </c>
      <c r="I26" s="49">
        <f>SUM(I24:I25)</f>
        <v>3.4400000000000004</v>
      </c>
      <c r="J26" s="51">
        <f>SUM(J24:J25)</f>
        <v>0.2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2021-11-18T10:50:49Z</dcterms:modified>
</cp:coreProperties>
</file>