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J9" i="1"/>
  <c r="I9" i="1"/>
  <c r="H9" i="1"/>
  <c r="G9" i="1"/>
  <c r="E9" i="1"/>
</calcChain>
</file>

<file path=xl/sharedStrings.xml><?xml version="1.0" encoding="utf-8"?>
<sst xmlns="http://schemas.openxmlformats.org/spreadsheetml/2006/main" count="56" uniqueCount="47">
  <si>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</si>
  <si>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</si>
  <si>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</si>
  <si>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</si>
  <si>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</si>
  <si>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</si>
  <si>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</si>
  <si>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</si>
  <si>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</si>
  <si>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</si>
  <si>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</si>
  <si>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</si>
  <si>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</si>
  <si>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</si>
  <si>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</si>
  <si>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106****</t>
  </si>
  <si>
    <t>Овощи натуральные (огурцы порциями свежие)</t>
  </si>
  <si>
    <t>гор.блюдо</t>
  </si>
  <si>
    <t>Ттк№10</t>
  </si>
  <si>
    <t>Шницель «Сытный»</t>
  </si>
  <si>
    <t>гарнир</t>
  </si>
  <si>
    <t>429****</t>
  </si>
  <si>
    <t>Картофельное пюре</t>
  </si>
  <si>
    <t>гор.напиток</t>
  </si>
  <si>
    <t>294**</t>
  </si>
  <si>
    <t>Чай с лимоном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</si>
  <si>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</si>
  <si>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</si>
  <si>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</si>
  <si>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</si>
  <si>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</si>
  <si>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</si>
  <si>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</si>
  <si>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7****</t>
  </si>
  <si>
    <t>Салат из моркови</t>
  </si>
  <si>
    <t>1 блюдо</t>
  </si>
  <si>
    <t>110*</t>
  </si>
  <si>
    <t>Борщ с капустой и картофелем</t>
  </si>
  <si>
    <t>2 блюдо</t>
  </si>
  <si>
    <t>Каша гречневая (вязкая)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</si>
  <si>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</si>
  <si>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</si>
  <si>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</si>
  <si>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</si>
  <si>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</si>
  <si>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</si>
  <si>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МОБУ "ООШ №5"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</si>
</sst>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4" xfId="0" applyFont="1" applyBorder="1" applyProtection="1"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RowColHeaders="0" tabSelected="1" zoomScaleNormal="100" workbookViewId="0">
      <selection activeCell="D26" sqref="D26"/>
    </sheetView>
  </sheetViews>
  <sheetFormatPr defaultRowHeight="15" x14ac:dyDescent="0.25"/>
  <cols>
    <col min="1" max="1" width="12.140625"/>
    <col min="2" max="2" width="11.5703125"/>
    <col min="3" max="3" width="8"/>
    <col min="4" max="4" width="41.5703125"/>
    <col min="5" max="5" width="10.140625"/>
    <col min="6" max="6" width="8.7109375"/>
    <col min="7" max="7" width="13.42578125"/>
    <col min="8" max="8" width="7.7109375"/>
    <col min="9" max="9" width="7.85546875"/>
    <col min="10" max="10" width="10.42578125"/>
    <col min="11" max="1025" width="8.7109375"/>
  </cols>
  <sheetData>
    <row r="1" spans="1:10" x14ac:dyDescent="0.25">
      <c r="A1" t="s">
        <v>0</v>
      </c>
      <c r="B1" s="1" t="s">
        <v>46</v>
      </c>
      <c r="C1" s="2"/>
      <c r="D1" s="3"/>
      <c r="E1" t="s">
        <v>1</v>
      </c>
      <c r="F1" s="4"/>
      <c r="I1" t="s">
        <v>2</v>
      </c>
      <c r="J1" s="5">
        <v>44446</v>
      </c>
    </row>
    <row r="2" spans="1:10" ht="7.5" customHeight="1" x14ac:dyDescent="0.25"/>
    <row r="3" spans="1:10" x14ac:dyDescent="0.25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25">
      <c r="A4" s="10" t="s">
        <v>13</v>
      </c>
      <c r="B4" s="11" t="s">
        <v>14</v>
      </c>
      <c r="C4" s="12" t="s">
        <v>15</v>
      </c>
      <c r="D4" s="13" t="s">
        <v>16</v>
      </c>
      <c r="E4" s="14">
        <v>35</v>
      </c>
      <c r="F4" s="15"/>
      <c r="G4" s="14">
        <v>4.9000000000000004</v>
      </c>
      <c r="H4" s="14">
        <v>0.28000000000000003</v>
      </c>
      <c r="I4" s="14">
        <v>3.5000000000000003E-2</v>
      </c>
      <c r="J4" s="16">
        <v>0.875</v>
      </c>
    </row>
    <row r="5" spans="1:10" x14ac:dyDescent="0.25">
      <c r="A5" s="17"/>
      <c r="B5" s="18" t="s">
        <v>17</v>
      </c>
      <c r="C5" s="19" t="s">
        <v>18</v>
      </c>
      <c r="D5" s="20" t="s">
        <v>19</v>
      </c>
      <c r="E5" s="21">
        <v>70</v>
      </c>
      <c r="F5" s="22"/>
      <c r="G5" s="21">
        <v>138.07</v>
      </c>
      <c r="H5" s="21">
        <v>11.04</v>
      </c>
      <c r="I5" s="21">
        <v>6.53</v>
      </c>
      <c r="J5" s="23">
        <v>8.7899999999999991</v>
      </c>
    </row>
    <row r="6" spans="1:10" x14ac:dyDescent="0.25">
      <c r="A6" s="17"/>
      <c r="B6" s="18" t="s">
        <v>20</v>
      </c>
      <c r="C6" s="19" t="s">
        <v>21</v>
      </c>
      <c r="D6" s="24" t="s">
        <v>22</v>
      </c>
      <c r="E6" s="21">
        <v>170</v>
      </c>
      <c r="F6" s="22"/>
      <c r="G6" s="21">
        <v>147.19999999999999</v>
      </c>
      <c r="H6" s="21">
        <v>3.36</v>
      </c>
      <c r="I6" s="21">
        <v>7.04</v>
      </c>
      <c r="J6" s="23">
        <v>17.440000000000001</v>
      </c>
    </row>
    <row r="7" spans="1:10" x14ac:dyDescent="0.25">
      <c r="A7" s="17"/>
      <c r="B7" s="25" t="s">
        <v>23</v>
      </c>
      <c r="C7" s="19" t="s">
        <v>24</v>
      </c>
      <c r="D7" s="24" t="s">
        <v>25</v>
      </c>
      <c r="E7" s="21">
        <v>200</v>
      </c>
      <c r="F7" s="22"/>
      <c r="G7" s="21">
        <v>61.62</v>
      </c>
      <c r="H7" s="21">
        <v>7.0000000000000007E-2</v>
      </c>
      <c r="I7" s="21">
        <v>0.01</v>
      </c>
      <c r="J7" s="23">
        <v>15.31</v>
      </c>
    </row>
    <row r="8" spans="1:10" x14ac:dyDescent="0.25">
      <c r="A8" s="17"/>
      <c r="B8" s="26" t="s">
        <v>26</v>
      </c>
      <c r="C8" s="27" t="s">
        <v>27</v>
      </c>
      <c r="D8" s="28" t="s">
        <v>28</v>
      </c>
      <c r="E8" s="29">
        <v>49</v>
      </c>
      <c r="F8" s="30"/>
      <c r="G8" s="29">
        <v>115.15</v>
      </c>
      <c r="H8" s="29">
        <v>3.72</v>
      </c>
      <c r="I8" s="29">
        <v>0.39</v>
      </c>
      <c r="J8" s="31">
        <v>24.11</v>
      </c>
    </row>
    <row r="9" spans="1:10" x14ac:dyDescent="0.25">
      <c r="A9" s="32"/>
      <c r="B9" s="33"/>
      <c r="C9" s="33"/>
      <c r="D9" s="34" t="s">
        <v>29</v>
      </c>
      <c r="E9" s="35">
        <f>SUM(E4:E8)</f>
        <v>524</v>
      </c>
      <c r="F9" s="36">
        <v>56.53</v>
      </c>
      <c r="G9" s="35">
        <f>SUM(G4:G8)</f>
        <v>466.93999999999994</v>
      </c>
      <c r="H9" s="35">
        <f>SUM(H4:H8)</f>
        <v>18.47</v>
      </c>
      <c r="I9" s="35">
        <f>SUM(I4:I8)</f>
        <v>14.005000000000001</v>
      </c>
      <c r="J9" s="35">
        <f>SUM(J4:J8)</f>
        <v>66.525000000000006</v>
      </c>
    </row>
    <row r="10" spans="1:10" x14ac:dyDescent="0.25">
      <c r="A10" s="10" t="s">
        <v>30</v>
      </c>
      <c r="B10" s="37" t="s">
        <v>31</v>
      </c>
      <c r="C10" s="12"/>
      <c r="D10" s="13"/>
      <c r="E10" s="14"/>
      <c r="F10" s="15"/>
      <c r="G10" s="14"/>
      <c r="H10" s="14"/>
      <c r="I10" s="14"/>
      <c r="J10" s="16"/>
    </row>
    <row r="11" spans="1:10" x14ac:dyDescent="0.25">
      <c r="A11" s="17"/>
      <c r="B11" s="19"/>
      <c r="C11" s="19"/>
      <c r="D11" s="24"/>
      <c r="E11" s="21"/>
      <c r="F11" s="22"/>
      <c r="G11" s="21"/>
      <c r="H11" s="21"/>
      <c r="I11" s="21"/>
      <c r="J11" s="23"/>
    </row>
    <row r="12" spans="1:10" x14ac:dyDescent="0.25">
      <c r="A12" s="32"/>
      <c r="B12" s="33"/>
      <c r="C12" s="33"/>
      <c r="D12" s="38"/>
      <c r="E12" s="39"/>
      <c r="F12" s="40"/>
      <c r="G12" s="39"/>
      <c r="H12" s="39"/>
      <c r="I12" s="39"/>
      <c r="J12" s="41"/>
    </row>
    <row r="13" spans="1:10" x14ac:dyDescent="0.25">
      <c r="A13" s="17" t="s">
        <v>32</v>
      </c>
      <c r="B13" s="42" t="s">
        <v>14</v>
      </c>
      <c r="C13" s="43" t="s">
        <v>33</v>
      </c>
      <c r="D13" s="44" t="s">
        <v>34</v>
      </c>
      <c r="E13" s="45">
        <v>60</v>
      </c>
      <c r="F13" s="46"/>
      <c r="G13" s="45">
        <v>132</v>
      </c>
      <c r="H13" s="45">
        <v>1.1000000000000001</v>
      </c>
      <c r="I13" s="45">
        <v>10.1</v>
      </c>
      <c r="J13" s="47">
        <v>9.1</v>
      </c>
    </row>
    <row r="14" spans="1:10" x14ac:dyDescent="0.25">
      <c r="A14" s="17"/>
      <c r="B14" s="18" t="s">
        <v>35</v>
      </c>
      <c r="C14" s="19" t="s">
        <v>36</v>
      </c>
      <c r="D14" s="24" t="s">
        <v>37</v>
      </c>
      <c r="E14" s="21">
        <v>200</v>
      </c>
      <c r="F14" s="22"/>
      <c r="G14" s="21">
        <v>84.8</v>
      </c>
      <c r="H14" s="21">
        <v>1.6</v>
      </c>
      <c r="I14" s="21">
        <v>4.16</v>
      </c>
      <c r="J14" s="23">
        <v>10.5</v>
      </c>
    </row>
    <row r="15" spans="1:10" x14ac:dyDescent="0.25">
      <c r="A15" s="17"/>
      <c r="B15" s="18" t="s">
        <v>38</v>
      </c>
      <c r="C15" s="19" t="s">
        <v>18</v>
      </c>
      <c r="D15" s="20" t="s">
        <v>19</v>
      </c>
      <c r="E15" s="21">
        <v>100</v>
      </c>
      <c r="F15" s="22"/>
      <c r="G15" s="21">
        <v>221</v>
      </c>
      <c r="H15" s="21">
        <v>9.5</v>
      </c>
      <c r="I15" s="21">
        <v>15.3</v>
      </c>
      <c r="J15" s="23">
        <v>11.4</v>
      </c>
    </row>
    <row r="16" spans="1:10" x14ac:dyDescent="0.25">
      <c r="A16" s="17"/>
      <c r="B16" s="18" t="s">
        <v>20</v>
      </c>
      <c r="C16" s="19" t="s">
        <v>21</v>
      </c>
      <c r="D16" s="24" t="s">
        <v>39</v>
      </c>
      <c r="E16" s="21">
        <v>150</v>
      </c>
      <c r="F16" s="22"/>
      <c r="G16" s="21">
        <v>180</v>
      </c>
      <c r="H16" s="21">
        <v>4.5</v>
      </c>
      <c r="I16" s="21">
        <v>7.05</v>
      </c>
      <c r="J16" s="23">
        <v>23.25</v>
      </c>
    </row>
    <row r="17" spans="1:10" x14ac:dyDescent="0.25">
      <c r="A17" s="17"/>
      <c r="B17" s="18" t="s">
        <v>40</v>
      </c>
      <c r="C17" s="19" t="s">
        <v>24</v>
      </c>
      <c r="D17" s="24" t="s">
        <v>25</v>
      </c>
      <c r="E17" s="21">
        <v>200</v>
      </c>
      <c r="F17" s="22"/>
      <c r="G17" s="21">
        <v>61.62</v>
      </c>
      <c r="H17" s="21">
        <v>7.0000000000000007E-2</v>
      </c>
      <c r="I17" s="21">
        <v>0.01</v>
      </c>
      <c r="J17" s="23">
        <v>15.31</v>
      </c>
    </row>
    <row r="18" spans="1:10" x14ac:dyDescent="0.25">
      <c r="A18" s="17"/>
      <c r="B18" s="18" t="s">
        <v>41</v>
      </c>
      <c r="C18" s="27" t="s">
        <v>27</v>
      </c>
      <c r="D18" s="28" t="s">
        <v>28</v>
      </c>
      <c r="E18" s="29">
        <v>20</v>
      </c>
      <c r="F18" s="30"/>
      <c r="G18" s="29">
        <v>47</v>
      </c>
      <c r="H18" s="29">
        <v>1.52</v>
      </c>
      <c r="I18" s="29">
        <v>0.16</v>
      </c>
      <c r="J18" s="31">
        <v>9.84</v>
      </c>
    </row>
    <row r="19" spans="1:10" x14ac:dyDescent="0.25">
      <c r="A19" s="17"/>
      <c r="B19" s="18" t="s">
        <v>42</v>
      </c>
      <c r="C19" s="19" t="s">
        <v>43</v>
      </c>
      <c r="D19" s="24" t="s">
        <v>44</v>
      </c>
      <c r="E19" s="21">
        <v>20</v>
      </c>
      <c r="F19" s="22"/>
      <c r="G19" s="21">
        <v>36.200000000000003</v>
      </c>
      <c r="H19" s="21">
        <v>1.32</v>
      </c>
      <c r="I19" s="21">
        <v>0.24</v>
      </c>
      <c r="J19" s="23">
        <v>12.09</v>
      </c>
    </row>
    <row r="20" spans="1:10" x14ac:dyDescent="0.25">
      <c r="A20" s="17"/>
      <c r="B20" s="27"/>
      <c r="C20" s="27"/>
      <c r="D20" s="28"/>
      <c r="E20" s="29"/>
      <c r="F20" s="30"/>
      <c r="G20" s="29"/>
      <c r="H20" s="29"/>
      <c r="I20" s="29"/>
      <c r="J20" s="31"/>
    </row>
    <row r="21" spans="1:10" x14ac:dyDescent="0.25">
      <c r="A21" s="32"/>
      <c r="B21" s="33"/>
      <c r="C21" s="33"/>
      <c r="D21" s="34" t="s">
        <v>45</v>
      </c>
      <c r="E21" s="35">
        <f>SUM(E13:E20)</f>
        <v>750</v>
      </c>
      <c r="F21" s="36">
        <v>65</v>
      </c>
      <c r="G21" s="35">
        <f>SUM(G13:G20)</f>
        <v>762.62</v>
      </c>
      <c r="H21" s="35">
        <f>SUM(H13:H20)</f>
        <v>19.61</v>
      </c>
      <c r="I21" s="35">
        <f>SUM(I13:I20)</f>
        <v>37.019999999999996</v>
      </c>
      <c r="J21" s="35">
        <f>SUM(J13:J20)</f>
        <v>91.490000000000009</v>
      </c>
    </row>
  </sheetData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2021-09-03T12:18:07Z</dcterms:modified>
</cp:coreProperties>
</file>