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<sst xmlns="http://schemas.openxmlformats.org/spreadsheetml/2006/main" count="56" uniqueCount="48">
  <si>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</si>
  <si>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</si>
  <si>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</si>
  <si>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</si>
  <si>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</si>
  <si>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</si>
  <si>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</si>
  <si>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</si>
  <si>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</si>
  <si>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</si>
  <si>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</si>
  <si>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</si>
  <si>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</si>
  <si>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</si>
  <si>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</si>
  <si>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</si>
  <si>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</si>
  <si>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</si>
  <si>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</si>
  <si>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</si>
  <si>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</si>
  <si>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</si>
  <si>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</si>
  <si>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</si>
  <si>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</si>
  <si>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</si>
  <si>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</si>
  <si>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</si>
  <si>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</si>
  <si>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</si>
  <si>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</si>
  <si>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</si>
  <si>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96****</t>
  </si>
  <si>
    <t>Бутерброд с джемом или повидлом (2-й вариант)</t>
  </si>
  <si>
    <t>172*8</t>
  </si>
  <si>
    <t>Рыба, тушеная в томате с овощами (филе горбуши, лук репчатый, морковь, томат, масло растительное</t>
  </si>
  <si>
    <t>Макаронные изделия отварные</t>
  </si>
  <si>
    <t>291****</t>
  </si>
  <si>
    <t>296**</t>
  </si>
  <si>
    <t>Чай с молоком (1-й вариант)</t>
  </si>
  <si>
    <t>50****</t>
  </si>
  <si>
    <t>Салат из свеклы отварной</t>
  </si>
  <si>
    <t>138*</t>
  </si>
  <si>
    <t>Суп из овощей</t>
  </si>
  <si>
    <t>сладкое</t>
  </si>
  <si>
    <t>300**</t>
  </si>
  <si>
    <t>Чай с сахаром, вареньем, медом (с сахаром)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</si>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</sst>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21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32</v>
      </c>
      <c r="D4" s="38" t="s">
        <v>33</v>
      </c>
      <c r="E4" s="15">
        <v>40</v>
      </c>
      <c r="F4" s="25"/>
      <c r="G4" s="15">
        <v>124</v>
      </c>
      <c r="H4" s="15">
        <v>1.2</v>
      </c>
      <c r="I4" s="15">
        <v>4.21</v>
      </c>
      <c r="J4" s="16">
        <v>20.399999999999999</v>
      </c>
    </row>
    <row r="5" spans="1:10" ht="45" x14ac:dyDescent="0.25">
      <c r="A5" s="7"/>
      <c r="B5" s="1" t="s">
        <v>11</v>
      </c>
      <c r="C5" s="2" t="s">
        <v>34</v>
      </c>
      <c r="D5" s="44" t="s">
        <v>35</v>
      </c>
      <c r="E5" s="17">
        <v>75</v>
      </c>
      <c r="F5" s="26"/>
      <c r="G5" s="17">
        <v>85.9</v>
      </c>
      <c r="H5" s="17">
        <v>7.78</v>
      </c>
      <c r="I5" s="17">
        <v>4.29</v>
      </c>
      <c r="J5" s="18">
        <v>4.01</v>
      </c>
    </row>
    <row r="6" spans="1:10" x14ac:dyDescent="0.25">
      <c r="A6" s="7"/>
      <c r="B6" s="1" t="s">
        <v>18</v>
      </c>
      <c r="C6" s="2" t="s">
        <v>37</v>
      </c>
      <c r="D6" s="35" t="s">
        <v>36</v>
      </c>
      <c r="E6" s="17">
        <v>165</v>
      </c>
      <c r="F6" s="26"/>
      <c r="G6" s="17">
        <v>159.38999999999999</v>
      </c>
      <c r="H6" s="17">
        <v>6.23</v>
      </c>
      <c r="I6" s="17">
        <v>0.75</v>
      </c>
      <c r="J6" s="18">
        <v>31.9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89.32</v>
      </c>
      <c r="H7" s="17">
        <v>1.4</v>
      </c>
      <c r="I7" s="17">
        <v>1.6</v>
      </c>
      <c r="J7" s="18">
        <v>17.34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30</v>
      </c>
      <c r="F8" s="31"/>
      <c r="G8" s="30">
        <v>70.5</v>
      </c>
      <c r="H8" s="30">
        <v>2.2799999999999998</v>
      </c>
      <c r="I8" s="30">
        <v>0.24</v>
      </c>
      <c r="J8" s="32">
        <v>14.76</v>
      </c>
    </row>
    <row r="9" spans="1:10" ht="15.75" thickBot="1" x14ac:dyDescent="0.3">
      <c r="A9" s="8"/>
      <c r="B9" s="9"/>
      <c r="C9" s="9"/>
      <c r="D9" s="40" t="s">
        <v>30</v>
      </c>
      <c r="E9" s="36">
        <f>SUM(E4:E8)</f>
        <v>510</v>
      </c>
      <c r="F9" s="43">
        <v>56.53</v>
      </c>
      <c r="G9" s="36">
        <f>SUM(G4:G8)</f>
        <v>529.1099999999999</v>
      </c>
      <c r="H9" s="36">
        <f>SUM(H4:H8)</f>
        <v>18.89</v>
      </c>
      <c r="I9" s="36">
        <f>SUM(I4:I8)</f>
        <v>11.09</v>
      </c>
      <c r="J9" s="36">
        <f>SUM(J4:J8)</f>
        <v>88.41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77.56</v>
      </c>
      <c r="H13" s="21">
        <v>0.76</v>
      </c>
      <c r="I13" s="21">
        <v>6.08</v>
      </c>
      <c r="J13" s="22">
        <v>4.99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79.2</v>
      </c>
      <c r="H14" s="17">
        <v>1.76</v>
      </c>
      <c r="I14" s="17">
        <v>3.52</v>
      </c>
      <c r="J14" s="18">
        <v>9.92</v>
      </c>
    </row>
    <row r="15" spans="1:10" ht="45" x14ac:dyDescent="0.25">
      <c r="A15" s="7"/>
      <c r="B15" s="1" t="s">
        <v>17</v>
      </c>
      <c r="C15" s="2" t="s">
        <v>34</v>
      </c>
      <c r="D15" s="44" t="s">
        <v>35</v>
      </c>
      <c r="E15" s="17">
        <v>90</v>
      </c>
      <c r="F15" s="26"/>
      <c r="G15" s="17">
        <v>103.05</v>
      </c>
      <c r="H15" s="17">
        <v>9.33</v>
      </c>
      <c r="I15" s="17">
        <v>5.0999999999999996</v>
      </c>
      <c r="J15" s="18">
        <v>4.82</v>
      </c>
    </row>
    <row r="16" spans="1:10" x14ac:dyDescent="0.25">
      <c r="A16" s="7"/>
      <c r="B16" s="1" t="s">
        <v>18</v>
      </c>
      <c r="C16" s="2" t="s">
        <v>37</v>
      </c>
      <c r="D16" s="35" t="s">
        <v>36</v>
      </c>
      <c r="E16" s="17">
        <v>150</v>
      </c>
      <c r="F16" s="26"/>
      <c r="G16" s="17">
        <v>144.9</v>
      </c>
      <c r="H16" s="17">
        <v>5.66</v>
      </c>
      <c r="I16" s="17">
        <v>0.68</v>
      </c>
      <c r="J16" s="18">
        <v>29</v>
      </c>
    </row>
    <row r="17" spans="1:10" x14ac:dyDescent="0.25">
      <c r="A17" s="7"/>
      <c r="B17" s="1" t="s">
        <v>44</v>
      </c>
      <c r="C17" s="2" t="s">
        <v>45</v>
      </c>
      <c r="D17" s="35" t="s">
        <v>46</v>
      </c>
      <c r="E17" s="17">
        <v>180</v>
      </c>
      <c r="F17" s="26"/>
      <c r="G17" s="17">
        <v>43.78</v>
      </c>
      <c r="H17" s="17">
        <v>0.11</v>
      </c>
      <c r="I17" s="17">
        <v>0</v>
      </c>
      <c r="J17" s="18">
        <v>10.84</v>
      </c>
    </row>
    <row r="18" spans="1:10" x14ac:dyDescent="0.25">
      <c r="A18" s="7"/>
      <c r="B18" s="1" t="s">
        <v>23</v>
      </c>
      <c r="C18" s="29" t="s">
        <v>26</v>
      </c>
      <c r="D18" s="39" t="s">
        <v>27</v>
      </c>
      <c r="E18" s="30">
        <v>20</v>
      </c>
      <c r="F18" s="31"/>
      <c r="G18" s="30">
        <v>47</v>
      </c>
      <c r="H18" s="30">
        <v>1.52</v>
      </c>
      <c r="I18" s="30">
        <v>0.16</v>
      </c>
      <c r="J18" s="32">
        <v>9.84</v>
      </c>
    </row>
    <row r="19" spans="1:10" x14ac:dyDescent="0.25">
      <c r="A19" s="7"/>
      <c r="B19" s="1" t="s">
        <v>20</v>
      </c>
      <c r="C19" s="2" t="s">
        <v>28</v>
      </c>
      <c r="D19" s="35" t="s">
        <v>29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31</v>
      </c>
      <c r="E21" s="36">
        <f>SUM(E13:E20)</f>
        <v>720</v>
      </c>
      <c r="F21" s="43">
        <v>65</v>
      </c>
      <c r="G21" s="36">
        <f t="shared" ref="G21:J21" si="0">SUM(G13:G20)</f>
        <v>531.69000000000005</v>
      </c>
      <c r="H21" s="36">
        <f t="shared" si="0"/>
        <v>20.459999999999997</v>
      </c>
      <c r="I21" s="36">
        <f t="shared" si="0"/>
        <v>15.78</v>
      </c>
      <c r="J21" s="36">
        <f t="shared" si="0"/>
        <v>81.500000000000014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2021-05-26T07:35:42Z</dcterms:modified>
</cp:coreProperties>
</file>